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<sst xmlns="http://schemas.openxmlformats.org/spreadsheetml/2006/main" count="119" uniqueCount="119">
  <si>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</si>
  <si>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</si>
  <si>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</si>
  <si>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</si>
  <si>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</si>
  <si>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</si>
  <si>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</si>
  <si>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</si>
  <si>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</si>
  <si>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</si>
  <si>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</si>
  <si>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</si>
  <si>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</si>
  <si>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</si>
  <si>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</si>
  <si>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</si>
  <si>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</si>
  <si>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</si>
  <si>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</si>
  <si>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</si>
  <si>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</si>
  <si>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</si>
  <si>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</si>
  <si>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</si>
  <si>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</si>
  <si>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</si>
  <si>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</si>
  <si>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</si>
  <si>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</si>
  <si>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</si>
  <si>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</si>
  <si>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</si>
  <si>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</si>
  <si>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</si>
  <si>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</si>
  <si>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</si>
  <si>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</si>
  <si>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</si>
  <si>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</si>
  <si>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</si>
  <si>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</si>
  <si>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</si>
  <si>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</si>
  <si>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</si>
  <si>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</si>
  <si>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</si>
  <si>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</si>
  <si>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</si>
  <si>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</si>
  <si>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</si>
  <si>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</si>
  <si>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</si>
  <si>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</si>
  <si>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</si>
  <si>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</si>
  <si>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</si>
  <si>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</si>
  <si>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</si>
  <si>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</si>
  <si>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</si>
  <si>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</si>
  <si>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</si>
  <si>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</si>
  <si>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</si>
  <si>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</si>
  <si>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</si>
  <si>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</si>
  <si>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</si>
  <si>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</si>
  <si>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</si>
  <si>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</si>
  <si>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</si>
  <si>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</si>
  <si>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</si>
  <si>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</si>
  <si>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</si>
  <si>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</si>
  <si>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</si>
  <si>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</si>
  <si>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</si>
  <si>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</si>
  <si>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</si>
  <si>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</si>
  <si>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</si>
  <si>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</si>
  <si>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</si>
  <si>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</si>
  <si>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</si>
  <si>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</si>
  <si>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</si>
  <si>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</si>
  <si>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</si>
  <si>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</si>
  <si>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</si>
  <si>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</si>
  <si>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</si>
  <si>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</si>
  <si>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</si>
  <si>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</si>
  <si>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</si>
  <si>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</si>
  <si>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</si>
  <si>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</si>
  <si>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</si>
  <si>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</si>
  <si>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</si>
  <si>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</si>
  <si>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</si>
  <si>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</si>
  <si>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</si>
  <si>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</si>
  <si>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</si>
  <si>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</si>
  <si>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</si>
  <si>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2023 года</t>
  </si>
  <si>
    <t>в  маe 2023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</si>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</sst>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76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мая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23423906</v>
      </c>
      <c r="C11" s="8">
        <f>hidden1!D1</f>
        <v>19746903</v>
      </c>
      <c r="D11" s="8">
        <f>hidden1!E1</f>
        <v>5947853</v>
      </c>
      <c r="E11" s="8">
        <f>hidden1!F1</f>
        <v>0</v>
      </c>
      <c r="F11" s="8">
        <f>hidden1!G1</f>
        <v>3250708</v>
      </c>
      <c r="G11" s="8">
        <f>hidden1!H1</f>
        <v>6121</v>
      </c>
      <c r="H11" s="8">
        <f>hidden1!I1</f>
        <v>10542221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4756367</v>
      </c>
      <c r="C13" s="8">
        <f>hidden1!D3</f>
        <v>4273612</v>
      </c>
      <c r="D13" s="8">
        <f>hidden1!E3</f>
        <v>703188</v>
      </c>
      <c r="E13" s="8">
        <f>hidden1!F3</f>
        <v>0</v>
      </c>
      <c r="F13" s="8">
        <f>hidden1!G3</f>
        <v>2885563</v>
      </c>
      <c r="G13" s="8">
        <f>hidden1!H3</f>
        <v>0</v>
      </c>
      <c r="H13" s="8">
        <f>hidden1!I3</f>
        <v>684861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526387</v>
      </c>
      <c r="C16" s="8">
        <f>hidden1!D6</f>
        <v>454964</v>
      </c>
      <c r="D16" s="8">
        <f>hidden1!E6</f>
        <v>288150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166814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4052410</v>
      </c>
      <c r="C23" s="8">
        <f>hidden1!D13</f>
        <v>3685560</v>
      </c>
      <c r="D23" s="8">
        <f>hidden1!E13</f>
        <v>359906</v>
      </c>
      <c r="E23" s="8">
        <f>hidden1!F13</f>
        <v>0</v>
      </c>
      <c r="F23" s="8">
        <f>hidden1!G13</f>
        <v>2885563</v>
      </c>
      <c r="G23" s="8">
        <f>hidden1!H13</f>
        <v>0</v>
      </c>
      <c r="H23" s="8">
        <f>hidden1!I13</f>
        <v>440091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177570</v>
      </c>
      <c r="C28" s="8">
        <f>hidden1!D18</f>
        <v>133088</v>
      </c>
      <c r="D28" s="8">
        <f>hidden1!E18</f>
        <v>55132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77956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2480992</v>
      </c>
      <c r="C32" s="8">
        <f>hidden1!D22</f>
        <v>2160595</v>
      </c>
      <c r="D32" s="8">
        <f>hidden1!E22</f>
        <v>239755</v>
      </c>
      <c r="E32" s="8">
        <f>hidden1!F22</f>
        <v>0</v>
      </c>
      <c r="F32" s="8">
        <f>hidden1!G22</f>
        <v>153</v>
      </c>
      <c r="G32" s="8">
        <f>hidden1!H22</f>
        <v>208</v>
      </c>
      <c r="H32" s="8">
        <f>hidden1!I22</f>
        <v>1920479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459984</v>
      </c>
      <c r="C35" s="8">
        <f>hidden1!D25</f>
        <v>370095</v>
      </c>
      <c r="D35" s="8">
        <f>hidden1!E25</f>
        <v>85766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284329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2021008</v>
      </c>
      <c r="C39" s="8">
        <f>hidden1!D29</f>
        <v>1790500</v>
      </c>
      <c r="D39" s="8">
        <f>hidden1!E29</f>
        <v>153989</v>
      </c>
      <c r="E39" s="8">
        <f>hidden1!F29</f>
        <v>0</v>
      </c>
      <c r="F39" s="8">
        <f>hidden1!G29</f>
        <v>153</v>
      </c>
      <c r="G39" s="8">
        <f>hidden1!H29</f>
        <v>208</v>
      </c>
      <c r="H39" s="8">
        <f>hidden1!I29</f>
        <v>1636150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219337</v>
      </c>
      <c r="C52" s="8">
        <f>hidden1!D42</f>
        <v>166868</v>
      </c>
      <c r="D52" s="8">
        <f>hidden1!E42</f>
        <v>35778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131090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219337</v>
      </c>
      <c r="C57" s="8">
        <f>hidden1!D47</f>
        <v>166868</v>
      </c>
      <c r="D57" s="8">
        <f>hidden1!E47</f>
        <v>35778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131090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3656375</v>
      </c>
      <c r="C61" s="8">
        <f>hidden1!D51</f>
        <v>2908366</v>
      </c>
      <c r="D61" s="8">
        <f>hidden1!E51</f>
        <v>658279</v>
      </c>
      <c r="E61" s="8">
        <f>hidden1!F51</f>
        <v>0</v>
      </c>
      <c r="F61" s="8">
        <f>hidden1!G51</f>
        <v>5389</v>
      </c>
      <c r="G61" s="8">
        <f>hidden1!H51</f>
        <v>43</v>
      </c>
      <c r="H61" s="8">
        <f>hidden1!I51</f>
        <v>2244655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201339</v>
      </c>
      <c r="C62" s="8">
        <f>hidden1!D52</f>
        <v>185716</v>
      </c>
      <c r="D62" s="8">
        <f>hidden1!E52</f>
        <v>49410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136306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43629</v>
      </c>
      <c r="C68" s="8">
        <f>hidden1!D58</f>
        <v>34463</v>
      </c>
      <c r="D68" s="8">
        <f>hidden1!E58</f>
        <v>66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34397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2270566</v>
      </c>
      <c r="C69" s="8">
        <f>hidden1!D59</f>
        <v>1845226</v>
      </c>
      <c r="D69" s="8">
        <f>hidden1!E59</f>
        <v>433900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1411367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100045</v>
      </c>
      <c r="C70" s="8">
        <f>hidden1!D60</f>
        <v>96039</v>
      </c>
      <c r="D70" s="8">
        <f>hidden1!E60</f>
        <v>13517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82522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945330</v>
      </c>
      <c r="C71" s="8">
        <f>hidden1!D61</f>
        <v>674665</v>
      </c>
      <c r="D71" s="8">
        <f>hidden1!E61</f>
        <v>154121</v>
      </c>
      <c r="E71" s="8">
        <f>hidden1!F61</f>
        <v>0</v>
      </c>
      <c r="F71" s="8">
        <f>hidden1!G61</f>
        <v>5389</v>
      </c>
      <c r="G71" s="8">
        <f>hidden1!H61</f>
        <v>84</v>
      </c>
      <c r="H71" s="8">
        <f>hidden1!I61</f>
        <v>515071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34981</v>
      </c>
      <c r="C72" s="8">
        <f>hidden1!D62</f>
        <v>21314</v>
      </c>
      <c r="D72" s="8">
        <f>hidden1!E62</f>
        <v>3301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18013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60485</v>
      </c>
      <c r="C74" s="8">
        <f>hidden1!D64</f>
        <v>50943</v>
      </c>
      <c r="D74" s="8">
        <f>hidden1!E64</f>
        <v>3964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46979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5919538</v>
      </c>
      <c r="C76" s="8">
        <f>hidden1!D66</f>
        <v>4999933</v>
      </c>
      <c r="D76" s="8">
        <f>hidden1!E66</f>
        <v>2029179</v>
      </c>
      <c r="E76" s="8">
        <f>hidden1!F66</f>
        <v>0</v>
      </c>
      <c r="F76" s="8">
        <f>hidden1!G66</f>
        <v>295569</v>
      </c>
      <c r="G76" s="8">
        <f>hidden1!H66</f>
        <v>4830</v>
      </c>
      <c r="H76" s="8">
        <f>hidden1!I66</f>
        <v>2670355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2597570</v>
      </c>
      <c r="C78" s="8">
        <f>hidden1!D68</f>
        <v>2294174</v>
      </c>
      <c r="D78" s="8">
        <f>hidden1!E68</f>
        <v>1278648</v>
      </c>
      <c r="E78" s="8">
        <f>hidden1!F68</f>
        <v>0</v>
      </c>
      <c r="F78" s="8">
        <f>hidden1!G68</f>
        <v>20</v>
      </c>
      <c r="G78" s="8">
        <f>hidden1!H68</f>
        <v>3293</v>
      </c>
      <c r="H78" s="8">
        <f>hidden1!I68</f>
        <v>1012213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3321968</v>
      </c>
      <c r="C80" s="8">
        <f>hidden1!D70</f>
        <v>2705759</v>
      </c>
      <c r="D80" s="8">
        <f>hidden1!E70</f>
        <v>750531</v>
      </c>
      <c r="E80" s="8">
        <f>hidden1!F70</f>
        <v>0</v>
      </c>
      <c r="F80" s="8">
        <f>hidden1!G70</f>
        <v>295549</v>
      </c>
      <c r="G80" s="8">
        <f>hidden1!H70</f>
        <v>1537</v>
      </c>
      <c r="H80" s="8">
        <f>hidden1!I70</f>
        <v>1658142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5234328</v>
      </c>
      <c r="C83" s="8">
        <f>hidden1!D73</f>
        <v>4266719</v>
      </c>
      <c r="D83" s="8">
        <f>hidden1!E73</f>
        <v>2080465</v>
      </c>
      <c r="E83" s="8">
        <f>hidden1!F73</f>
        <v>0</v>
      </c>
      <c r="F83" s="8">
        <f>hidden1!G73</f>
        <v>64034</v>
      </c>
      <c r="G83" s="8">
        <f>hidden1!H73</f>
        <v>95</v>
      </c>
      <c r="H83" s="8">
        <f>hidden1!I73</f>
        <v>2122125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93228</v>
      </c>
      <c r="C87" s="8">
        <f>hidden1!D77</f>
        <v>78899</v>
      </c>
      <c r="D87" s="8">
        <f>hidden1!E77</f>
        <v>-502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79401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3502348</v>
      </c>
      <c r="C88" s="8">
        <f>hidden1!D78</f>
        <v>2852383</v>
      </c>
      <c r="D88" s="8">
        <f>hidden1!E78</f>
        <v>1480825</v>
      </c>
      <c r="E88" s="8">
        <f>hidden1!F78</f>
        <v>0</v>
      </c>
      <c r="F88" s="8">
        <f>hidden1!G78</f>
        <v>63979</v>
      </c>
      <c r="G88" s="8">
        <f>hidden1!H78</f>
        <v>95</v>
      </c>
      <c r="H88" s="8">
        <f>hidden1!I78</f>
        <v>1307484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1638752</v>
      </c>
      <c r="C93" s="8">
        <f>hidden1!D83</f>
        <v>1335437</v>
      </c>
      <c r="D93" s="8">
        <f>hidden1!E83</f>
        <v>600142</v>
      </c>
      <c r="E93" s="8">
        <f>hidden1!F83</f>
        <v>0</v>
      </c>
      <c r="F93" s="8">
        <f>hidden1!G83</f>
        <v>55</v>
      </c>
      <c r="G93" s="8">
        <f>hidden1!H83</f>
        <v>0</v>
      </c>
      <c r="H93" s="8">
        <f>hidden1!I83</f>
        <v>735240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1156969</v>
      </c>
      <c r="C94" s="8">
        <f>hidden1!D84</f>
        <v>970810</v>
      </c>
      <c r="D94" s="8">
        <f>hidden1!E84</f>
        <v>201209</v>
      </c>
      <c r="E94" s="8">
        <f>hidden1!F84</f>
        <v>0</v>
      </c>
      <c r="F94" s="8">
        <f>hidden1!G84</f>
        <v>0</v>
      </c>
      <c r="G94" s="8">
        <f>hidden1!H84</f>
        <v>945</v>
      </c>
      <c r="H94" s="8">
        <f>hidden1!I84</f>
        <v>768656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291947</v>
      </c>
      <c r="C97" s="8">
        <f>hidden1!D87</f>
        <v>237917</v>
      </c>
      <c r="D97" s="8">
        <f>hidden1!E87</f>
        <v>53035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184871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286022</v>
      </c>
      <c r="C99" s="8">
        <f>hidden1!D89</f>
        <v>286895</v>
      </c>
      <c r="D99" s="8">
        <f>hidden1!E89</f>
        <v>94800</v>
      </c>
      <c r="E99" s="8">
        <f>hidden1!F89</f>
        <v>0</v>
      </c>
      <c r="F99" s="8">
        <f>hidden1!G89</f>
        <v>0</v>
      </c>
      <c r="G99" s="8">
        <f>hidden1!H89</f>
        <v>821</v>
      </c>
      <c r="H99" s="8">
        <f>hidden1!I89</f>
        <v>191274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532170</v>
      </c>
      <c r="C100" s="8">
        <f>hidden1!D90</f>
        <v>402126</v>
      </c>
      <c r="D100" s="8">
        <f>hidden1!E90</f>
        <v>53358</v>
      </c>
      <c r="E100" s="8">
        <f>hidden1!F90</f>
        <v>0</v>
      </c>
      <c r="F100" s="8">
        <f>hidden1!G90</f>
        <v>0</v>
      </c>
      <c r="G100" s="8">
        <f>hidden1!H90</f>
        <v>113</v>
      </c>
      <c r="H100" s="8">
        <f>hidden1!I90</f>
        <v>348655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46830</v>
      </c>
      <c r="C103" s="8">
        <f>hidden1!D93</f>
        <v>43872</v>
      </c>
      <c r="D103" s="8">
        <f>hidden1!E93</f>
        <v>16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43856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hidden1!A101</f>
        <v xml:space="preserve"> МИ ФНС РОССИИ ПО УПРАВЛЕНИЮ ДОЛГОМ</v>
      </c>
      <c r="B106" s="8">
        <f>hidden1!C101</f>
        <v>0</v>
      </c>
      <c r="C106" s="8">
        <f>hidden1!D101</f>
        <v>0</v>
      </c>
      <c r="D106" s="8">
        <f>hidden1!E101</f>
        <v>0</v>
      </c>
      <c r="E106" s="8">
        <f>hidden1!F101</f>
        <v>0</v>
      </c>
      <c r="F106" s="8">
        <f>hidden1!G101</f>
        <v>0</v>
      </c>
      <c r="G106" s="8">
        <f>hidden1!H101</f>
        <v>0</v>
      </c>
      <c r="H106" s="8">
        <f>hidden1!I101</f>
        <v>0</v>
      </c>
    </row>
    <row r="107" spans="1:12" x14ac:dyDescent="0.25">
      <c r="A107" s="3"/>
      <c r="B107" s="8"/>
      <c r="C107" s="8"/>
      <c r="D107" s="8"/>
      <c r="E107" s="8"/>
      <c r="F107" s="8"/>
      <c r="G107" s="8"/>
      <c r="H107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23423906</v>
      </c>
      <c r="D1" s="9">
        <v>19746903</v>
      </c>
      <c r="E1" s="9">
        <v>5947853</v>
      </c>
      <c r="F1" s="9">
        <v>0</v>
      </c>
      <c r="G1" s="9">
        <v>3250708</v>
      </c>
      <c r="H1" s="9">
        <v>6121</v>
      </c>
      <c r="I1" s="9">
        <v>10542221</v>
      </c>
      <c r="J1">
        <v>62917712</v>
      </c>
    </row>
    <row r="2" spans="1:10" x14ac:dyDescent="0.25">
      <c r="A2" t="s">
        <v>14</v>
      </c>
    </row>
    <row r="3" spans="1:10" x14ac:dyDescent="0.25">
      <c r="A3" t="s">
        <v>15</v>
      </c>
      <c r="C3">
        <v>4756367</v>
      </c>
      <c r="D3">
        <v>4273612</v>
      </c>
      <c r="E3">
        <v>703188</v>
      </c>
      <c r="F3">
        <v>0</v>
      </c>
      <c r="G3">
        <v>2885563</v>
      </c>
      <c r="H3">
        <v>0</v>
      </c>
      <c r="I3">
        <v>684861</v>
      </c>
      <c r="J3">
        <v>13303591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526387</v>
      </c>
      <c r="D6">
        <v>454964</v>
      </c>
      <c r="E6">
        <v>288150</v>
      </c>
      <c r="F6">
        <v>0</v>
      </c>
      <c r="G6">
        <v>0</v>
      </c>
      <c r="H6">
        <v>0</v>
      </c>
      <c r="I6">
        <v>166814</v>
      </c>
      <c r="J6">
        <v>1436315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4052410</v>
      </c>
      <c r="D13">
        <v>3685560</v>
      </c>
      <c r="E13">
        <v>359906</v>
      </c>
      <c r="F13">
        <v>0</v>
      </c>
      <c r="G13">
        <v>2885563</v>
      </c>
      <c r="H13">
        <v>0</v>
      </c>
      <c r="I13">
        <v>440091</v>
      </c>
      <c r="J13">
        <v>11423530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177570</v>
      </c>
      <c r="D18">
        <v>133088</v>
      </c>
      <c r="E18">
        <v>55132</v>
      </c>
      <c r="F18">
        <v>0</v>
      </c>
      <c r="G18">
        <v>0</v>
      </c>
      <c r="H18">
        <v>0</v>
      </c>
      <c r="I18">
        <v>77956</v>
      </c>
      <c r="J18">
        <v>443746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2480992</v>
      </c>
      <c r="D22">
        <v>2160595</v>
      </c>
      <c r="E22">
        <v>239755</v>
      </c>
      <c r="F22">
        <v>0</v>
      </c>
      <c r="G22">
        <v>153</v>
      </c>
      <c r="H22">
        <v>208</v>
      </c>
      <c r="I22">
        <v>1920479</v>
      </c>
      <c r="J22">
        <v>6802182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459984</v>
      </c>
      <c r="D25">
        <v>370095</v>
      </c>
      <c r="E25">
        <v>85766</v>
      </c>
      <c r="F25">
        <v>0</v>
      </c>
      <c r="G25">
        <v>0</v>
      </c>
      <c r="H25">
        <v>0</v>
      </c>
      <c r="I25">
        <v>284329</v>
      </c>
      <c r="J25">
        <v>1200174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2021008</v>
      </c>
      <c r="D29">
        <v>1790500</v>
      </c>
      <c r="E29">
        <v>153989</v>
      </c>
      <c r="F29">
        <v>0</v>
      </c>
      <c r="G29">
        <v>153</v>
      </c>
      <c r="H29">
        <v>208</v>
      </c>
      <c r="I29">
        <v>1636150</v>
      </c>
      <c r="J29">
        <v>5602008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219337</v>
      </c>
      <c r="D42">
        <v>166868</v>
      </c>
      <c r="E42">
        <v>35778</v>
      </c>
      <c r="F42">
        <v>0</v>
      </c>
      <c r="G42">
        <v>0</v>
      </c>
      <c r="H42">
        <v>0</v>
      </c>
      <c r="I42">
        <v>131090</v>
      </c>
      <c r="J42">
        <v>553073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219337</v>
      </c>
      <c r="D47">
        <v>166868</v>
      </c>
      <c r="E47">
        <v>35778</v>
      </c>
      <c r="F47">
        <v>0</v>
      </c>
      <c r="G47">
        <v>0</v>
      </c>
      <c r="H47">
        <v>0</v>
      </c>
      <c r="I47">
        <v>131090</v>
      </c>
      <c r="J47">
        <v>553073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3656375</v>
      </c>
      <c r="D51">
        <v>2908366</v>
      </c>
      <c r="E51">
        <v>658279</v>
      </c>
      <c r="F51">
        <v>0</v>
      </c>
      <c r="G51">
        <v>5389</v>
      </c>
      <c r="H51">
        <v>43</v>
      </c>
      <c r="I51">
        <v>2244655</v>
      </c>
      <c r="J51">
        <v>9473107</v>
      </c>
    </row>
    <row r="52" spans="1:10" x14ac:dyDescent="0.25">
      <c r="A52" t="s">
        <v>64</v>
      </c>
      <c r="C52">
        <v>201339</v>
      </c>
      <c r="D52">
        <v>185716</v>
      </c>
      <c r="E52">
        <v>49410</v>
      </c>
      <c r="F52">
        <v>0</v>
      </c>
      <c r="G52">
        <v>0</v>
      </c>
      <c r="H52">
        <v>0</v>
      </c>
      <c r="I52">
        <v>136306</v>
      </c>
      <c r="J52">
        <v>572771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43629</v>
      </c>
      <c r="D58">
        <v>34463</v>
      </c>
      <c r="E58">
        <v>66</v>
      </c>
      <c r="F58">
        <v>0</v>
      </c>
      <c r="G58">
        <v>0</v>
      </c>
      <c r="H58">
        <v>0</v>
      </c>
      <c r="I58">
        <v>34397</v>
      </c>
      <c r="J58">
        <v>112555</v>
      </c>
    </row>
    <row r="59" spans="1:10" x14ac:dyDescent="0.25">
      <c r="A59" t="s">
        <v>71</v>
      </c>
      <c r="C59">
        <v>2270566</v>
      </c>
      <c r="D59">
        <v>1845226</v>
      </c>
      <c r="E59">
        <v>433900</v>
      </c>
      <c r="F59">
        <v>0</v>
      </c>
      <c r="G59">
        <v>0</v>
      </c>
      <c r="H59">
        <v>-41</v>
      </c>
      <c r="I59">
        <v>1411367</v>
      </c>
      <c r="J59">
        <v>5961018</v>
      </c>
    </row>
    <row r="60" spans="1:10" x14ac:dyDescent="0.25">
      <c r="A60" t="s">
        <v>72</v>
      </c>
      <c r="C60">
        <v>100045</v>
      </c>
      <c r="D60">
        <v>96039</v>
      </c>
      <c r="E60">
        <v>13517</v>
      </c>
      <c r="F60">
        <v>0</v>
      </c>
      <c r="G60">
        <v>0</v>
      </c>
      <c r="H60">
        <v>0</v>
      </c>
      <c r="I60">
        <v>82522</v>
      </c>
      <c r="J60">
        <v>292123</v>
      </c>
    </row>
    <row r="61" spans="1:10" x14ac:dyDescent="0.25">
      <c r="A61" t="s">
        <v>73</v>
      </c>
      <c r="C61">
        <v>945330</v>
      </c>
      <c r="D61">
        <v>674665</v>
      </c>
      <c r="E61">
        <v>154121</v>
      </c>
      <c r="F61">
        <v>0</v>
      </c>
      <c r="G61">
        <v>5389</v>
      </c>
      <c r="H61">
        <v>84</v>
      </c>
      <c r="I61">
        <v>515071</v>
      </c>
      <c r="J61">
        <v>2294660</v>
      </c>
    </row>
    <row r="62" spans="1:10" x14ac:dyDescent="0.25">
      <c r="A62" t="s">
        <v>74</v>
      </c>
      <c r="C62">
        <v>34981</v>
      </c>
      <c r="D62">
        <v>21314</v>
      </c>
      <c r="E62">
        <v>3301</v>
      </c>
      <c r="F62">
        <v>0</v>
      </c>
      <c r="G62">
        <v>0</v>
      </c>
      <c r="H62">
        <v>0</v>
      </c>
      <c r="I62">
        <v>18013</v>
      </c>
      <c r="J62">
        <v>77609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60485</v>
      </c>
      <c r="D64">
        <v>50943</v>
      </c>
      <c r="E64">
        <v>3964</v>
      </c>
      <c r="F64">
        <v>0</v>
      </c>
      <c r="G64">
        <v>0</v>
      </c>
      <c r="H64">
        <v>0</v>
      </c>
      <c r="I64">
        <v>46979</v>
      </c>
      <c r="J64">
        <v>162371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5919538</v>
      </c>
      <c r="D66">
        <v>4999933</v>
      </c>
      <c r="E66">
        <v>2029179</v>
      </c>
      <c r="F66">
        <v>0</v>
      </c>
      <c r="G66">
        <v>295569</v>
      </c>
      <c r="H66">
        <v>4830</v>
      </c>
      <c r="I66">
        <v>2670355</v>
      </c>
      <c r="J66">
        <v>15919404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2597570</v>
      </c>
      <c r="D68">
        <v>2294174</v>
      </c>
      <c r="E68">
        <v>1278648</v>
      </c>
      <c r="F68">
        <v>0</v>
      </c>
      <c r="G68">
        <v>20</v>
      </c>
      <c r="H68">
        <v>3293</v>
      </c>
      <c r="I68">
        <v>1012213</v>
      </c>
      <c r="J68">
        <v>7185918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3321968</v>
      </c>
      <c r="D70">
        <v>2705759</v>
      </c>
      <c r="E70">
        <v>750531</v>
      </c>
      <c r="F70">
        <v>0</v>
      </c>
      <c r="G70">
        <v>295549</v>
      </c>
      <c r="H70">
        <v>1537</v>
      </c>
      <c r="I70">
        <v>1658142</v>
      </c>
      <c r="J70">
        <v>8733486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5234328</v>
      </c>
      <c r="D73">
        <v>4266719</v>
      </c>
      <c r="E73">
        <v>2080465</v>
      </c>
      <c r="F73">
        <v>0</v>
      </c>
      <c r="G73">
        <v>64034</v>
      </c>
      <c r="H73">
        <v>95</v>
      </c>
      <c r="I73">
        <v>2122125</v>
      </c>
      <c r="J73">
        <v>13767766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93228</v>
      </c>
      <c r="D77">
        <v>78899</v>
      </c>
      <c r="E77">
        <v>-502</v>
      </c>
      <c r="F77">
        <v>0</v>
      </c>
      <c r="G77">
        <v>0</v>
      </c>
      <c r="H77">
        <v>0</v>
      </c>
      <c r="I77">
        <v>79401</v>
      </c>
      <c r="J77">
        <v>251026</v>
      </c>
    </row>
    <row r="78" spans="1:10" x14ac:dyDescent="0.25">
      <c r="A78" t="s">
        <v>90</v>
      </c>
      <c r="C78">
        <v>3502348</v>
      </c>
      <c r="D78">
        <v>2852383</v>
      </c>
      <c r="E78">
        <v>1480825</v>
      </c>
      <c r="F78">
        <v>0</v>
      </c>
      <c r="G78">
        <v>63979</v>
      </c>
      <c r="H78">
        <v>95</v>
      </c>
      <c r="I78">
        <v>1307484</v>
      </c>
      <c r="J78">
        <v>9207114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1638752</v>
      </c>
      <c r="D83">
        <v>1335437</v>
      </c>
      <c r="E83">
        <v>600142</v>
      </c>
      <c r="F83">
        <v>0</v>
      </c>
      <c r="G83">
        <v>55</v>
      </c>
      <c r="H83">
        <v>0</v>
      </c>
      <c r="I83">
        <v>735240</v>
      </c>
      <c r="J83">
        <v>4309626</v>
      </c>
    </row>
    <row r="84" spans="1:10" x14ac:dyDescent="0.25">
      <c r="A84" t="s">
        <v>96</v>
      </c>
      <c r="C84">
        <v>1156969</v>
      </c>
      <c r="D84">
        <v>970810</v>
      </c>
      <c r="E84">
        <v>201209</v>
      </c>
      <c r="F84">
        <v>0</v>
      </c>
      <c r="G84">
        <v>0</v>
      </c>
      <c r="H84">
        <v>945</v>
      </c>
      <c r="I84">
        <v>768656</v>
      </c>
      <c r="J84">
        <v>3098589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291947</v>
      </c>
      <c r="D87">
        <v>237917</v>
      </c>
      <c r="E87">
        <v>53035</v>
      </c>
      <c r="F87">
        <v>0</v>
      </c>
      <c r="G87">
        <v>0</v>
      </c>
      <c r="H87">
        <v>11</v>
      </c>
      <c r="I87">
        <v>184871</v>
      </c>
      <c r="J87">
        <v>767781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286022</v>
      </c>
      <c r="D89">
        <v>286895</v>
      </c>
      <c r="E89">
        <v>94800</v>
      </c>
      <c r="F89">
        <v>0</v>
      </c>
      <c r="G89">
        <v>0</v>
      </c>
      <c r="H89">
        <v>821</v>
      </c>
      <c r="I89">
        <v>191274</v>
      </c>
      <c r="J89">
        <v>859812</v>
      </c>
    </row>
    <row r="90" spans="1:10" x14ac:dyDescent="0.25">
      <c r="A90" t="s">
        <v>102</v>
      </c>
      <c r="C90">
        <v>532170</v>
      </c>
      <c r="D90">
        <v>402126</v>
      </c>
      <c r="E90">
        <v>53358</v>
      </c>
      <c r="F90">
        <v>0</v>
      </c>
      <c r="G90">
        <v>0</v>
      </c>
      <c r="H90">
        <v>113</v>
      </c>
      <c r="I90">
        <v>348655</v>
      </c>
      <c r="J90">
        <v>1336422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46830</v>
      </c>
      <c r="D93">
        <v>43872</v>
      </c>
      <c r="E93">
        <v>16</v>
      </c>
      <c r="F93">
        <v>0</v>
      </c>
      <c r="G93">
        <v>0</v>
      </c>
      <c r="H93">
        <v>0</v>
      </c>
      <c r="I93">
        <v>43856</v>
      </c>
      <c r="J93">
        <v>134574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2023-10-31T14:24:28Z</dcterms:modified>
</cp:coreProperties>
</file>